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24780" windowHeight="12660"/>
  </bookViews>
  <sheets>
    <sheet name="Ark1" sheetId="1" r:id="rId1"/>
    <sheet name="Ark2" sheetId="2" r:id="rId2"/>
    <sheet name="Ark3" sheetId="3" r:id="rId3"/>
  </sheets>
  <calcPr calcId="125725"/>
</workbook>
</file>

<file path=xl/calcChain.xml><?xml version="1.0" encoding="utf-8"?>
<calcChain xmlns="http://schemas.openxmlformats.org/spreadsheetml/2006/main">
  <c r="P16" i="1"/>
  <c r="M16"/>
  <c r="K16"/>
  <c r="J16"/>
  <c r="I16"/>
  <c r="H16"/>
  <c r="G16"/>
  <c r="F16"/>
  <c r="E16"/>
  <c r="D16"/>
  <c r="C16"/>
  <c r="B16"/>
  <c r="P7" l="1"/>
  <c r="P11"/>
  <c r="P15"/>
  <c r="P14"/>
  <c r="P13"/>
  <c r="P12"/>
  <c r="P10"/>
  <c r="P9"/>
  <c r="P8"/>
  <c r="P6"/>
  <c r="P5"/>
  <c r="P4"/>
</calcChain>
</file>

<file path=xl/sharedStrings.xml><?xml version="1.0" encoding="utf-8"?>
<sst xmlns="http://schemas.openxmlformats.org/spreadsheetml/2006/main" count="20" uniqueCount="20">
  <si>
    <t>jan</t>
  </si>
  <si>
    <t>feb</t>
  </si>
  <si>
    <t>mar</t>
  </si>
  <si>
    <t>apr</t>
  </si>
  <si>
    <t>maj</t>
  </si>
  <si>
    <t>jun</t>
  </si>
  <si>
    <t>jul</t>
  </si>
  <si>
    <t>aug</t>
  </si>
  <si>
    <t>sep</t>
  </si>
  <si>
    <t>okt</t>
  </si>
  <si>
    <t>nov</t>
  </si>
  <si>
    <t>dec</t>
  </si>
  <si>
    <t>min</t>
  </si>
  <si>
    <t>middel</t>
  </si>
  <si>
    <t>maks</t>
  </si>
  <si>
    <t>DRY</t>
  </si>
  <si>
    <r>
      <t>GLOBALSTRÅLING, månedsværdier (MJ/m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</si>
  <si>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std afv</t>
  </si>
  <si>
    <t>zone 1 (ref.st.: 6109)</t>
  </si>
  <si>
    <t>år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</si>
</sst>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6"/>
  <sheetViews>
    <sheetView tabSelected="1" workbookViewId="0">
      <selection activeCell="E23" sqref="E23"/>
    </sheetView>
  </sheetViews>
  <sheetFormatPr defaultRowHeight="15"/>
  <cols>
    <col min="15" max="15" width="10.85546875" customWidth="1"/>
  </cols>
  <sheetData>
    <row r="1" spans="1:16" ht="17.25">
      <c r="A1" s="5" t="s">
        <v>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5" t="s">
        <v>18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>
      <c r="A3" s="2"/>
      <c r="B3" s="2">
        <v>2001</v>
      </c>
      <c r="C3" s="2">
        <v>2002</v>
      </c>
      <c r="D3" s="2">
        <v>2003</v>
      </c>
      <c r="E3" s="2">
        <v>2004</v>
      </c>
      <c r="F3" s="2">
        <v>2005</v>
      </c>
      <c r="G3" s="2">
        <v>2006</v>
      </c>
      <c r="H3" s="2">
        <v>2007</v>
      </c>
      <c r="I3" s="2">
        <v>2008</v>
      </c>
      <c r="J3" s="2">
        <v>2009</v>
      </c>
      <c r="K3" s="2">
        <v>2010</v>
      </c>
      <c r="L3" s="2" t="s">
        <v>12</v>
      </c>
      <c r="M3" s="2" t="s">
        <v>13</v>
      </c>
      <c r="N3" s="2" t="s">
        <v>14</v>
      </c>
      <c r="O3" s="2" t="s">
        <v>17</v>
      </c>
      <c r="P3" s="3" t="s">
        <v>15</v>
      </c>
    </row>
    <row r="4" spans="1:16">
      <c r="A4" s="2" t="s">
        <v>0</v>
      </c>
      <c r="B4" s="4">
        <v>47.7</v>
      </c>
      <c r="C4" s="4">
        <v>55.1</v>
      </c>
      <c r="D4" s="4">
        <v>45.6</v>
      </c>
      <c r="E4" s="4">
        <v>43.5</v>
      </c>
      <c r="F4" s="4">
        <v>59.3</v>
      </c>
      <c r="G4" s="4">
        <v>60.8</v>
      </c>
      <c r="H4" s="4">
        <v>50.4</v>
      </c>
      <c r="I4" s="4">
        <v>32.9</v>
      </c>
      <c r="J4" s="4">
        <v>43.4</v>
      </c>
      <c r="K4" s="4">
        <v>66.2</v>
      </c>
      <c r="L4" s="4">
        <v>32.9</v>
      </c>
      <c r="M4" s="4">
        <v>50.49</v>
      </c>
      <c r="N4" s="4">
        <v>66.2</v>
      </c>
      <c r="O4" s="4">
        <v>9.9566225866673008</v>
      </c>
      <c r="P4" s="4">
        <f>H4</f>
        <v>50.4</v>
      </c>
    </row>
    <row r="5" spans="1:16">
      <c r="A5" s="2" t="s">
        <v>1</v>
      </c>
      <c r="B5" s="4">
        <v>126.2</v>
      </c>
      <c r="C5" s="4">
        <v>135.1</v>
      </c>
      <c r="D5" s="4">
        <v>124.6</v>
      </c>
      <c r="E5" s="4">
        <v>128.69999999999999</v>
      </c>
      <c r="F5" s="4">
        <v>124.3</v>
      </c>
      <c r="G5" s="4">
        <v>89.3</v>
      </c>
      <c r="H5" s="4">
        <v>71</v>
      </c>
      <c r="I5" s="4">
        <v>102.8</v>
      </c>
      <c r="J5" s="4">
        <v>93.9</v>
      </c>
      <c r="K5" s="4">
        <v>103.2</v>
      </c>
      <c r="L5" s="4">
        <v>71</v>
      </c>
      <c r="M5" s="4">
        <v>109.91</v>
      </c>
      <c r="N5" s="4">
        <v>135.1</v>
      </c>
      <c r="O5" s="4">
        <v>20.993356091868701</v>
      </c>
      <c r="P5" s="4">
        <f>I5</f>
        <v>102.8</v>
      </c>
    </row>
    <row r="6" spans="1:16">
      <c r="A6" s="2" t="s">
        <v>2</v>
      </c>
      <c r="B6" s="4">
        <v>268.5</v>
      </c>
      <c r="C6" s="4">
        <v>281.39999999999998</v>
      </c>
      <c r="D6" s="4">
        <v>295.60000000000002</v>
      </c>
      <c r="E6" s="4">
        <v>236.3</v>
      </c>
      <c r="F6" s="4">
        <v>296.89999999999998</v>
      </c>
      <c r="G6" s="4">
        <v>269.3</v>
      </c>
      <c r="H6" s="4">
        <v>314.7</v>
      </c>
      <c r="I6" s="4">
        <v>247.5</v>
      </c>
      <c r="J6" s="4">
        <v>215.8</v>
      </c>
      <c r="K6" s="4">
        <v>253.5</v>
      </c>
      <c r="L6" s="4">
        <v>215.8</v>
      </c>
      <c r="M6" s="4">
        <v>267.95</v>
      </c>
      <c r="N6" s="4">
        <v>314.7</v>
      </c>
      <c r="O6" s="4">
        <v>30.4038831584242</v>
      </c>
      <c r="P6" s="4">
        <f>G6</f>
        <v>269.3</v>
      </c>
    </row>
    <row r="7" spans="1:16">
      <c r="A7" s="2" t="s">
        <v>3</v>
      </c>
      <c r="B7" s="4">
        <v>332.7</v>
      </c>
      <c r="C7" s="4">
        <v>371.3</v>
      </c>
      <c r="D7" s="4">
        <v>461.6</v>
      </c>
      <c r="E7" s="4">
        <v>407.5</v>
      </c>
      <c r="F7" s="4">
        <v>454.4</v>
      </c>
      <c r="G7" s="4">
        <v>344.7</v>
      </c>
      <c r="H7" s="4">
        <v>508.9</v>
      </c>
      <c r="I7" s="4">
        <v>430.1</v>
      </c>
      <c r="J7" s="4">
        <v>502.3</v>
      </c>
      <c r="K7" s="4">
        <v>436.3</v>
      </c>
      <c r="L7" s="4">
        <v>332.7</v>
      </c>
      <c r="M7" s="4">
        <v>424.98</v>
      </c>
      <c r="N7" s="4">
        <v>508.9</v>
      </c>
      <c r="O7" s="4">
        <v>61.0368158482148</v>
      </c>
      <c r="P7" s="4">
        <f>K7</f>
        <v>436.3</v>
      </c>
    </row>
    <row r="8" spans="1:16">
      <c r="A8" s="2" t="s">
        <v>4</v>
      </c>
      <c r="B8" s="4">
        <v>615.6</v>
      </c>
      <c r="C8" s="4">
        <v>541.20000000000005</v>
      </c>
      <c r="D8" s="4">
        <v>504.5</v>
      </c>
      <c r="E8" s="4">
        <v>548.4</v>
      </c>
      <c r="F8" s="4">
        <v>561.6</v>
      </c>
      <c r="G8" s="4">
        <v>526.4</v>
      </c>
      <c r="H8" s="4">
        <v>555.6</v>
      </c>
      <c r="I8" s="4">
        <v>731.1</v>
      </c>
      <c r="J8" s="4">
        <v>641.4</v>
      </c>
      <c r="K8" s="4">
        <v>520.4</v>
      </c>
      <c r="L8" s="4">
        <v>504.5</v>
      </c>
      <c r="M8" s="4">
        <v>574.62</v>
      </c>
      <c r="N8" s="4">
        <v>731.1</v>
      </c>
      <c r="O8" s="4">
        <v>69.235809617085707</v>
      </c>
      <c r="P8" s="4">
        <f>G8</f>
        <v>526.4</v>
      </c>
    </row>
    <row r="9" spans="1:16">
      <c r="A9" s="2" t="s">
        <v>5</v>
      </c>
      <c r="B9" s="4">
        <v>538.4</v>
      </c>
      <c r="C9" s="4">
        <v>605.20000000000005</v>
      </c>
      <c r="D9" s="4">
        <v>566.6</v>
      </c>
      <c r="E9" s="4">
        <v>550.29999999999995</v>
      </c>
      <c r="F9" s="4">
        <v>581.6</v>
      </c>
      <c r="G9" s="4">
        <v>590</v>
      </c>
      <c r="H9" s="4">
        <v>557</v>
      </c>
      <c r="I9" s="4">
        <v>672.5</v>
      </c>
      <c r="J9" s="4">
        <v>667.1</v>
      </c>
      <c r="K9" s="4">
        <v>627.29999999999995</v>
      </c>
      <c r="L9" s="4">
        <v>538.4</v>
      </c>
      <c r="M9" s="4">
        <v>595.6</v>
      </c>
      <c r="N9" s="4">
        <v>672.5</v>
      </c>
      <c r="O9" s="4">
        <v>47.146532805239801</v>
      </c>
      <c r="P9" s="4">
        <f>F9</f>
        <v>581.6</v>
      </c>
    </row>
    <row r="10" spans="1:16">
      <c r="A10" s="2" t="s">
        <v>6</v>
      </c>
      <c r="B10" s="4">
        <v>568.5</v>
      </c>
      <c r="C10" s="4">
        <v>488.5</v>
      </c>
      <c r="D10" s="4">
        <v>587.9</v>
      </c>
      <c r="E10" s="4">
        <v>533.9</v>
      </c>
      <c r="F10" s="4">
        <v>476.5</v>
      </c>
      <c r="G10" s="4">
        <v>698.4</v>
      </c>
      <c r="H10" s="4">
        <v>528.29999999999995</v>
      </c>
      <c r="I10" s="4">
        <v>615.79999999999995</v>
      </c>
      <c r="J10" s="4">
        <v>595.70000000000005</v>
      </c>
      <c r="K10" s="4">
        <v>625.79999999999995</v>
      </c>
      <c r="L10" s="4">
        <v>476.5</v>
      </c>
      <c r="M10" s="4">
        <v>571.92999999999995</v>
      </c>
      <c r="N10" s="4">
        <v>698.4</v>
      </c>
      <c r="O10" s="4">
        <v>67.552729198917106</v>
      </c>
      <c r="P10" s="4">
        <f>J10</f>
        <v>595.70000000000005</v>
      </c>
    </row>
    <row r="11" spans="1:16">
      <c r="A11" s="2" t="s">
        <v>7</v>
      </c>
      <c r="B11" s="4">
        <v>443.8</v>
      </c>
      <c r="C11" s="4">
        <v>476.7</v>
      </c>
      <c r="D11" s="4">
        <v>535.4</v>
      </c>
      <c r="E11" s="4">
        <v>481.9</v>
      </c>
      <c r="F11" s="4">
        <v>405.2</v>
      </c>
      <c r="G11" s="4">
        <v>441.6</v>
      </c>
      <c r="H11" s="4">
        <v>479.7</v>
      </c>
      <c r="I11" s="4">
        <v>419.7</v>
      </c>
      <c r="J11" s="4">
        <v>480</v>
      </c>
      <c r="K11" s="4">
        <v>414</v>
      </c>
      <c r="L11" s="4">
        <v>405.2</v>
      </c>
      <c r="M11" s="4">
        <v>457.8</v>
      </c>
      <c r="N11" s="4">
        <v>535.4</v>
      </c>
      <c r="O11" s="4">
        <v>40.176665422163197</v>
      </c>
      <c r="P11" s="4">
        <f>J11</f>
        <v>480</v>
      </c>
    </row>
    <row r="12" spans="1:16">
      <c r="A12" s="2" t="s">
        <v>8</v>
      </c>
      <c r="B12" s="4">
        <v>235</v>
      </c>
      <c r="C12" s="4">
        <v>339.4</v>
      </c>
      <c r="D12" s="4">
        <v>336.4</v>
      </c>
      <c r="E12" s="4">
        <v>341.6</v>
      </c>
      <c r="F12" s="4">
        <v>342.5</v>
      </c>
      <c r="G12" s="4">
        <v>349.2</v>
      </c>
      <c r="H12" s="4">
        <v>313.5</v>
      </c>
      <c r="I12" s="4">
        <v>307.7</v>
      </c>
      <c r="J12" s="4">
        <v>323.8</v>
      </c>
      <c r="K12" s="4">
        <v>294.3</v>
      </c>
      <c r="L12" s="4">
        <v>235</v>
      </c>
      <c r="M12" s="4">
        <v>318.33999999999997</v>
      </c>
      <c r="N12" s="4">
        <v>349.2</v>
      </c>
      <c r="O12" s="4">
        <v>34.216117060044503</v>
      </c>
      <c r="P12" s="4">
        <f>J12</f>
        <v>323.8</v>
      </c>
    </row>
    <row r="13" spans="1:16">
      <c r="A13" s="2" t="s">
        <v>9</v>
      </c>
      <c r="B13" s="4">
        <v>141.6</v>
      </c>
      <c r="C13" s="4">
        <v>148.4</v>
      </c>
      <c r="D13" s="4">
        <v>193.5</v>
      </c>
      <c r="E13" s="4">
        <v>155.19999999999999</v>
      </c>
      <c r="F13" s="4">
        <v>217.7</v>
      </c>
      <c r="G13" s="4">
        <v>148.6</v>
      </c>
      <c r="H13" s="4">
        <v>179.2</v>
      </c>
      <c r="I13" s="4">
        <v>158.80000000000001</v>
      </c>
      <c r="J13" s="4">
        <v>192.3</v>
      </c>
      <c r="K13" s="4">
        <v>169.8</v>
      </c>
      <c r="L13" s="4">
        <v>141.6</v>
      </c>
      <c r="M13" s="4">
        <v>170.51</v>
      </c>
      <c r="N13" s="4">
        <v>217.7</v>
      </c>
      <c r="O13" s="4">
        <v>24.681232186060399</v>
      </c>
      <c r="P13" s="4">
        <f>I13</f>
        <v>158.80000000000001</v>
      </c>
    </row>
    <row r="14" spans="1:16">
      <c r="A14" s="2" t="s">
        <v>10</v>
      </c>
      <c r="B14" s="4">
        <v>86.2</v>
      </c>
      <c r="C14" s="4">
        <v>53</v>
      </c>
      <c r="D14" s="4">
        <v>56.5</v>
      </c>
      <c r="E14" s="4">
        <v>72.2</v>
      </c>
      <c r="F14" s="4">
        <v>62.1</v>
      </c>
      <c r="G14" s="4">
        <v>64.2</v>
      </c>
      <c r="H14" s="4">
        <v>87.7</v>
      </c>
      <c r="I14" s="4">
        <v>57.7</v>
      </c>
      <c r="J14" s="4">
        <v>39.6</v>
      </c>
      <c r="K14" s="4">
        <v>76.3</v>
      </c>
      <c r="L14" s="4">
        <v>39.6</v>
      </c>
      <c r="M14" s="4">
        <v>65.55</v>
      </c>
      <c r="N14" s="4">
        <v>87.7</v>
      </c>
      <c r="O14" s="4">
        <v>15.147368675046399</v>
      </c>
      <c r="P14" s="4">
        <f>K14</f>
        <v>76.3</v>
      </c>
    </row>
    <row r="15" spans="1:16">
      <c r="A15" s="2" t="s">
        <v>11</v>
      </c>
      <c r="B15" s="4">
        <v>46.2</v>
      </c>
      <c r="C15" s="4">
        <v>34.6</v>
      </c>
      <c r="D15" s="4">
        <v>36.200000000000003</v>
      </c>
      <c r="E15" s="4">
        <v>37.5</v>
      </c>
      <c r="F15" s="4">
        <v>44.4</v>
      </c>
      <c r="G15" s="4">
        <v>28.3</v>
      </c>
      <c r="H15" s="4">
        <v>29.4</v>
      </c>
      <c r="I15" s="4">
        <v>32.6</v>
      </c>
      <c r="J15" s="4">
        <v>40.1</v>
      </c>
      <c r="K15" s="4">
        <v>63.6</v>
      </c>
      <c r="L15" s="4">
        <v>28.3</v>
      </c>
      <c r="M15" s="4">
        <v>39.29</v>
      </c>
      <c r="N15" s="4">
        <v>63.6</v>
      </c>
      <c r="O15" s="4">
        <v>10.3472433258547</v>
      </c>
      <c r="P15" s="4">
        <f>J15</f>
        <v>40.1</v>
      </c>
    </row>
    <row r="16" spans="1:16">
      <c r="A16" s="3" t="s">
        <v>19</v>
      </c>
      <c r="B16" s="4">
        <f>SUM(B4:B15)</f>
        <v>3450.3999999999996</v>
      </c>
      <c r="C16" s="4">
        <f t="shared" ref="C16:P16" si="0">SUM(C4:C15)</f>
        <v>3529.9</v>
      </c>
      <c r="D16" s="4">
        <f t="shared" si="0"/>
        <v>3744.4</v>
      </c>
      <c r="E16" s="4">
        <f t="shared" si="0"/>
        <v>3536.9999999999995</v>
      </c>
      <c r="F16" s="4">
        <f t="shared" si="0"/>
        <v>3626.4999999999995</v>
      </c>
      <c r="G16" s="4">
        <f t="shared" si="0"/>
        <v>3610.7999999999997</v>
      </c>
      <c r="H16" s="4">
        <f t="shared" si="0"/>
        <v>3675.3999999999992</v>
      </c>
      <c r="I16" s="4">
        <f t="shared" si="0"/>
        <v>3809.1999999999994</v>
      </c>
      <c r="J16" s="4">
        <f t="shared" si="0"/>
        <v>3835.4000000000005</v>
      </c>
      <c r="K16" s="4">
        <f t="shared" si="0"/>
        <v>3650.7000000000003</v>
      </c>
      <c r="L16" s="4"/>
      <c r="M16" s="4">
        <f t="shared" si="0"/>
        <v>3646.9700000000003</v>
      </c>
      <c r="N16" s="4"/>
      <c r="O16" s="4"/>
      <c r="P16" s="4">
        <f t="shared" si="0"/>
        <v>3641.5000000000005</v>
      </c>
    </row>
  </sheetData>
  <pageMargins left="0.7" right="0.7" top="0.75" bottom="0.75" header="0.3" footer="0.3"/>
  <pageSetup paperSize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dmi.dk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</dc:creator>
  <cp:lastModifiedBy>spr</cp:lastModifiedBy>
  <dcterms:created xsi:type="dcterms:W3CDTF">2012-03-29T12:40:10Z</dcterms:created>
  <dcterms:modified xsi:type="dcterms:W3CDTF">2012-03-30T12:34:51Z</dcterms:modified>
</cp:coreProperties>
</file>